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to\Downloads\"/>
    </mc:Choice>
  </mc:AlternateContent>
  <xr:revisionPtr revIDLastSave="0" documentId="13_ncr:1_{7203385C-81B4-4D19-80F0-4DEAA2E02261}" xr6:coauthVersionLast="47" xr6:coauthVersionMax="47" xr10:uidLastSave="{00000000-0000-0000-0000-000000000000}"/>
  <bookViews>
    <workbookView xWindow="5805" yWindow="255" windowWidth="30870" windowHeight="17715" xr2:uid="{00000000-000D-0000-FFFF-FFFF00000000}"/>
  </bookViews>
  <sheets>
    <sheet name="List" sheetId="1" r:id="rId1"/>
  </sheets>
  <definedNames>
    <definedName name="Contacts">List!#REF!</definedName>
    <definedName name="_xlnm.Print_Area" localSheetId="0">List!$B$1:$G$18</definedName>
    <definedName name="_xlnm.Print_Titles" localSheetId="0">List!$1:$1</definedName>
  </definedNames>
  <calcPr calcId="181029"/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<sst xmlns="http://schemas.openxmlformats.org/spreadsheetml/2006/main" count="86" uniqueCount="69">
  <si>
    <t>Website</t>
  </si>
  <si>
    <t>Total</t>
  </si>
  <si>
    <t>www.caesars.com/harrahs-tahoe</t>
  </si>
  <si>
    <t>Value of each</t>
  </si>
  <si>
    <t>Carolyn Wright</t>
  </si>
  <si>
    <t>Multiples</t>
  </si>
  <si>
    <t>Harrah's / Harvey's Lake Tahoe</t>
  </si>
  <si>
    <t>http://douglascountynv.hosted.civiclive.com/home</t>
  </si>
  <si>
    <t>Donor</t>
  </si>
  <si>
    <t>Dave Nostrant</t>
  </si>
  <si>
    <t>Kurt and Nancy Massing</t>
  </si>
  <si>
    <t>https://www.davenostranttennis.com/</t>
  </si>
  <si>
    <t>Sheryl Herschman</t>
  </si>
  <si>
    <t xml:space="preserve">Tennis Package-1 hour private lesson, 1 racket stringing with player's string or Wilson NXT 16 gauge. Expires October 1, 2024. Does not have to be used by purchaser. </t>
  </si>
  <si>
    <t>Douglas County Parks &amp; Rec Dept</t>
  </si>
  <si>
    <t>Annual youth or adult pass at the Douglas County Community and Senior Center or Kahle Community Center &amp; Gym</t>
  </si>
  <si>
    <t>TOTAL VALUE</t>
  </si>
  <si>
    <t>Silent Auction Items</t>
  </si>
  <si>
    <t>#</t>
  </si>
  <si>
    <t>Domaine Carneros / Jessica Thornton</t>
  </si>
  <si>
    <t>Shelley Lober</t>
  </si>
  <si>
    <t>Two Maggie Mather Tennis Bags</t>
  </si>
  <si>
    <t>3-4</t>
  </si>
  <si>
    <t>119+100</t>
  </si>
  <si>
    <t>5-8</t>
  </si>
  <si>
    <t>Suzanne Hodnick</t>
  </si>
  <si>
    <t>Vacation Rental condo: One week stay at a 3 bed, 3½ bath, 3 story, air-conditioned Lake Village townhouse. Excludes all holiday weeks. Expires 6/30/2024. Winner must pay cleaning fee. See website for more information: https://www.airbnb.com/rooms/44182212</t>
  </si>
  <si>
    <t>Acrylic print of Lake Tahoe</t>
  </si>
  <si>
    <t>Ray Fugitt</t>
  </si>
  <si>
    <t>Jonathan Stein</t>
  </si>
  <si>
    <t>Donna Shawhan</t>
  </si>
  <si>
    <t>History of Tennis book (new)</t>
  </si>
  <si>
    <t>www.shedcattahoe.com</t>
  </si>
  <si>
    <t>Two-night stay at Harvey's Resort Hotel and Casino ($180); $50 Dining Credit valid at any Harvey's/Harrah's Lake Tahoe owned restaurant. ($50). Sunday through Thursday. Expires 8/1/2025</t>
  </si>
  <si>
    <t>STADIUM  1
Wednesday March 5, 2025
Section 123 - Row F - Seats 7&amp;8
Day session: Total Value $650
STADIUM  1
Wednesday March 5, 2025
Section 123 - Row F - Seats 7&amp;8
Night session:  Total Value $325
STADIUM  1
Wednesday March 5, 2025
Section 124 - Row G - Seats 1&amp;2
Day session:   Total Value $650
STADIUM  1
Wednesday March 5, 2025
Section 124 - Row G - Seats 1&amp;2
Night session:  Total Value $325
STADIUM  2
Wednesday March 5, 2025
Section 118 - Row J - Seats 1&amp;2
All day: Total Value $350
STADIUM  2
Wednesday March 5, 2025
Section 118 - Row J - Seats 3&amp;4
All day:  Total Value $350
STADIUM  2
Wednesday March 5, 2025
Section 118 - Row J - Seats 5&amp;6
All day: Total Value $350
STADIUM  2
Wednesday March 5, 2025
Section 118 - Row J - Seats 7&amp;8
All day: Total Value $350</t>
  </si>
  <si>
    <t>Four Owls photo</t>
  </si>
  <si>
    <t xml:space="preserve">Rawlings baseball signed by Alyssa Nakken, the first female coach in MLB. </t>
  </si>
  <si>
    <t>Clinique skin care and makeup, with travel bags</t>
  </si>
  <si>
    <t>Nutrafol supplement for thicker, stronger hair for women age 45+ (5 month supply)</t>
  </si>
  <si>
    <t>Cintas Uniform Services of Reno</t>
  </si>
  <si>
    <t>https://www.cintas.com/local/usa/nv/reno/work-uniforms-rental https://www.cintas.com/local/usa/nv/reno/facility-services</t>
  </si>
  <si>
    <t xml:space="preserve">Six home plate tickets to any two Reno Aces 2024 home game (12 tickets total) </t>
  </si>
  <si>
    <t xml:space="preserve"> 4 premium tickets to any of the Oakland Athletics games in Sacramento (2025 season)</t>
  </si>
  <si>
    <t>ZCTC</t>
  </si>
  <si>
    <t>Lilly Pulitzer cap autographed by Kim Clijsters</t>
  </si>
  <si>
    <t>Lilly Pulitzer cap autographed by Tracy Austin</t>
  </si>
  <si>
    <t>Lilly Pulitzer cap autographed by Pam Shriver</t>
  </si>
  <si>
    <t>Joyce Youngs</t>
  </si>
  <si>
    <t>Jenny Bentley</t>
  </si>
  <si>
    <t>Chris Batory</t>
  </si>
  <si>
    <t>Lilly Pulitzer cap autographed by Rosie Casals</t>
  </si>
  <si>
    <t xml:space="preserve">ZCTC cap autographed by Baker Mayfield and Jerry Rice </t>
  </si>
  <si>
    <t>Scott Yamano</t>
  </si>
  <si>
    <t>Photograph of Caples Lake</t>
  </si>
  <si>
    <t>Photograph of Northern Lights/Fairbanks Alaska</t>
  </si>
  <si>
    <t>https://www.domainecarneros.com/</t>
  </si>
  <si>
    <t>30-31</t>
  </si>
  <si>
    <t>One bottle (750 ml) of Domaine Carneros Brut rose + two Domaine Carneros champagne flutes</t>
  </si>
  <si>
    <t xml:space="preserve">1 Magnum of Domaine Carneros Brut and Champagne cork </t>
  </si>
  <si>
    <t>1 Magnum of Domaine Carneros Blanc de Blanc + Champagne Keychain</t>
  </si>
  <si>
    <t>Two tennis coasters</t>
  </si>
  <si>
    <t>Tennis racket earrings</t>
  </si>
  <si>
    <t>Tennis ball earrings</t>
  </si>
  <si>
    <t>Gold heart bracelet</t>
  </si>
  <si>
    <t>Two BNP/Indian Wells insulated wine tumblers</t>
  </si>
  <si>
    <t>Seven  Weston Auto Fresh Vacuum Dome Food Storage Containers</t>
  </si>
  <si>
    <t>Dinner for Two - one appetizer, two entrees, and one dessert (doesn't include alcohol or gratuity)</t>
  </si>
  <si>
    <t xml:space="preserve">Cintas Uniform Services of Reno
</t>
  </si>
  <si>
    <t>Two tickets to David Spade at Grand Sierra Resort in Reno on Saturday November 23, 2024 at 8 pm ($150 value) plus $100 gift certificate to Charlie Palmer Steakhouse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</si>
</sst>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6" x14ac:knownFonts="1">
    <font>
      <sz val="10"/>
      <name val="MS Sans Serif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165" fontId="8" fillId="0" borderId="0" xfId="2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64" fontId="7" fillId="0" borderId="0" xfId="2" applyNumberFormat="1" applyFont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10" fillId="0" borderId="1" xfId="1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4" fontId="10" fillId="0" borderId="1" xfId="2" applyNumberFormat="1" applyFont="1" applyFill="1" applyBorder="1" applyAlignment="1">
      <alignment horizontal="right" vertical="top" wrapText="1"/>
    </xf>
    <xf numFmtId="0" fontId="10" fillId="0" borderId="1" xfId="2" applyNumberFormat="1" applyFont="1" applyFill="1" applyBorder="1" applyAlignment="1">
      <alignment horizontal="center" vertical="top" wrapText="1"/>
    </xf>
    <xf numFmtId="165" fontId="10" fillId="0" borderId="1" xfId="2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top"/>
    </xf>
    <xf numFmtId="0" fontId="10" fillId="0" borderId="1" xfId="3" applyNumberFormat="1" applyFont="1" applyFill="1" applyBorder="1" applyAlignment="1">
      <alignment vertical="top" wrapText="1"/>
    </xf>
    <xf numFmtId="0" fontId="12" fillId="0" borderId="1" xfId="4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164" fontId="9" fillId="0" borderId="1" xfId="2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16" fontId="11" fillId="0" borderId="1" xfId="0" quotePrefix="1" applyNumberFormat="1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justify" vertical="top" wrapText="1"/>
    </xf>
    <xf numFmtId="49" fontId="13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1" xfId="1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49" fontId="12" fillId="0" borderId="1" xfId="4" applyNumberFormat="1" applyFont="1" applyBorder="1" applyAlignment="1">
      <alignment horizontal="left" vertical="top" wrapText="1"/>
    </xf>
    <xf numFmtId="0" fontId="2" fillId="0" borderId="1" xfId="4" applyNumberFormat="1" applyFill="1" applyBorder="1" applyAlignment="1">
      <alignment horizontal="left" vertical="top" wrapText="1"/>
    </xf>
    <xf numFmtId="0" fontId="12" fillId="0" borderId="1" xfId="4" applyNumberFormat="1" applyFont="1" applyFill="1" applyBorder="1" applyAlignment="1">
      <alignment horizontal="left" vertical="top" wrapText="1"/>
    </xf>
    <xf numFmtId="0" fontId="2" fillId="0" borderId="1" xfId="4" applyBorder="1"/>
    <xf numFmtId="0" fontId="14" fillId="0" borderId="1" xfId="0" applyFont="1" applyBorder="1" applyAlignment="1">
      <alignment horizontal="left" vertical="top" wrapText="1"/>
    </xf>
    <xf numFmtId="0" fontId="12" fillId="0" borderId="1" xfId="4" applyFont="1" applyBorder="1" applyAlignment="1">
      <alignment vertical="center"/>
    </xf>
    <xf numFmtId="0" fontId="15" fillId="0" borderId="1" xfId="0" applyFont="1" applyBorder="1" applyAlignment="1">
      <alignment horizontal="left" vertical="top" wrapText="1"/>
    </xf>
    <xf numFmtId="164" fontId="9" fillId="0" borderId="1" xfId="2" applyNumberFormat="1" applyFont="1" applyFill="1" applyBorder="1" applyAlignment="1">
      <alignment horizontal="right"/>
    </xf>
    <xf numFmtId="0" fontId="2" fillId="0" borderId="1" xfId="4" applyBorder="1" applyAlignment="1">
      <alignment wrapText="1"/>
    </xf>
    <xf numFmtId="0" fontId="2" fillId="0" borderId="1" xfId="4" applyFill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164" fontId="9" fillId="0" borderId="5" xfId="2" applyNumberFormat="1" applyFont="1" applyBorder="1" applyAlignment="1">
      <alignment horizontal="right"/>
    </xf>
    <xf numFmtId="164" fontId="9" fillId="0" borderId="3" xfId="2" applyNumberFormat="1" applyFont="1" applyBorder="1" applyAlignment="1">
      <alignment horizontal="right"/>
    </xf>
  </cellXfs>
  <cellStyles count="5">
    <cellStyle name="Accent1" xfId="1" builtinId="29"/>
    <cellStyle name="Currency" xfId="2" builtinId="4"/>
    <cellStyle name="Good" xfId="3" builtinId="26"/>
    <cellStyle name="Hyperlink" xfId="4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0000FF"/>
      <color rgb="FFCCCCFF"/>
      <color rgb="FFFFFFCC"/>
      <color rgb="FF66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mainecarneros.com/" TargetMode="External"/><Relationship Id="rId3" Type="http://schemas.openxmlformats.org/officeDocument/2006/relationships/hyperlink" Target="https://www.davenostranttennis.com/" TargetMode="External"/><Relationship Id="rId7" Type="http://schemas.openxmlformats.org/officeDocument/2006/relationships/hyperlink" Target="https://www.domainecarneros.com/" TargetMode="External"/><Relationship Id="rId2" Type="http://schemas.openxmlformats.org/officeDocument/2006/relationships/hyperlink" Target="http://douglascountynv.hosted.civiclive.com/home" TargetMode="External"/><Relationship Id="rId1" Type="http://schemas.openxmlformats.org/officeDocument/2006/relationships/hyperlink" Target="http://www.caesars.com/harrahs-tahoe" TargetMode="External"/><Relationship Id="rId6" Type="http://schemas.openxmlformats.org/officeDocument/2006/relationships/hyperlink" Target="https://www.domainecarneros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intas.com/local/usa/nv/reno/work-uniforms-rental" TargetMode="External"/><Relationship Id="rId10" Type="http://schemas.openxmlformats.org/officeDocument/2006/relationships/hyperlink" Target="https://www.cintas.com/local/usa/nv/reno/work-uniforms-rental" TargetMode="External"/><Relationship Id="rId4" Type="http://schemas.openxmlformats.org/officeDocument/2006/relationships/hyperlink" Target="http://www.shedcattahoe.com/" TargetMode="External"/><Relationship Id="rId9" Type="http://schemas.openxmlformats.org/officeDocument/2006/relationships/hyperlink" Target="https://www.cintas.com/local/usa/nv/reno/work-uniforms-r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="110" zoomScaleNormal="110" workbookViewId="0">
      <pane ySplit="1" topLeftCell="A2" activePane="bottomLeft" state="frozen"/>
      <selection pane="bottomLeft" activeCell="A19" sqref="A19"/>
    </sheetView>
  </sheetViews>
  <sheetFormatPr defaultColWidth="8.85546875" defaultRowHeight="11.25" x14ac:dyDescent="0.2"/>
  <cols>
    <col min="1" max="1" width="5" style="5" bestFit="1" customWidth="1"/>
    <col min="2" max="2" width="21.5703125" style="2" customWidth="1"/>
    <col min="3" max="3" width="60.5703125" style="2" customWidth="1"/>
    <col min="4" max="4" width="59.5703125" style="3" customWidth="1"/>
    <col min="5" max="5" width="10" style="8" bestFit="1" customWidth="1"/>
    <col min="6" max="6" width="5.140625" style="4" bestFit="1" customWidth="1"/>
    <col min="7" max="7" width="11" style="6" customWidth="1"/>
    <col min="8" max="16384" width="8.85546875" style="1"/>
  </cols>
  <sheetData>
    <row r="1" spans="1:7" s="7" customFormat="1" ht="25.5" customHeight="1" x14ac:dyDescent="0.2">
      <c r="A1" s="9" t="s">
        <v>18</v>
      </c>
      <c r="B1" s="10" t="s">
        <v>8</v>
      </c>
      <c r="C1" s="10" t="s">
        <v>0</v>
      </c>
      <c r="D1" s="11" t="s">
        <v>17</v>
      </c>
      <c r="E1" s="12" t="s">
        <v>3</v>
      </c>
      <c r="F1" s="13" t="s">
        <v>5</v>
      </c>
      <c r="G1" s="14" t="s">
        <v>1</v>
      </c>
    </row>
    <row r="2" spans="1:7" s="7" customFormat="1" ht="25.5" customHeight="1" x14ac:dyDescent="0.2">
      <c r="A2" s="15">
        <v>1</v>
      </c>
      <c r="B2" s="16" t="s">
        <v>6</v>
      </c>
      <c r="C2" s="17" t="s">
        <v>2</v>
      </c>
      <c r="D2" s="18" t="s">
        <v>33</v>
      </c>
      <c r="E2" s="12">
        <v>230</v>
      </c>
      <c r="F2" s="19"/>
      <c r="G2" s="14">
        <v>230</v>
      </c>
    </row>
    <row r="3" spans="1:7" s="7" customFormat="1" ht="25.5" customHeight="1" x14ac:dyDescent="0.2">
      <c r="A3" s="15">
        <v>2</v>
      </c>
      <c r="B3" s="20" t="s">
        <v>39</v>
      </c>
      <c r="C3" s="40" t="s">
        <v>40</v>
      </c>
      <c r="D3" s="21" t="s">
        <v>68</v>
      </c>
      <c r="E3" s="39">
        <v>250</v>
      </c>
      <c r="F3" s="23"/>
      <c r="G3" s="39">
        <v>250</v>
      </c>
    </row>
    <row r="4" spans="1:7" s="7" customFormat="1" ht="25.5" customHeight="1" x14ac:dyDescent="0.2">
      <c r="A4" s="24" t="s">
        <v>22</v>
      </c>
      <c r="B4" s="25" t="s">
        <v>20</v>
      </c>
      <c r="C4" s="25"/>
      <c r="D4" s="26" t="s">
        <v>21</v>
      </c>
      <c r="E4" s="12" t="s">
        <v>23</v>
      </c>
      <c r="F4" s="27">
        <v>2</v>
      </c>
      <c r="G4" s="14">
        <v>219</v>
      </c>
    </row>
    <row r="5" spans="1:7" s="7" customFormat="1" ht="25.5" customHeight="1" x14ac:dyDescent="0.2">
      <c r="A5" s="24" t="s">
        <v>24</v>
      </c>
      <c r="B5" s="25" t="s">
        <v>25</v>
      </c>
      <c r="C5" s="25"/>
      <c r="D5" s="26" t="s">
        <v>65</v>
      </c>
      <c r="E5" s="12">
        <v>40</v>
      </c>
      <c r="F5" s="27">
        <v>7</v>
      </c>
      <c r="G5" s="14">
        <v>280</v>
      </c>
    </row>
    <row r="6" spans="1:7" s="7" customFormat="1" ht="25.5" customHeight="1" x14ac:dyDescent="0.2">
      <c r="A6" s="15">
        <v>9</v>
      </c>
      <c r="B6" s="28" t="s">
        <v>10</v>
      </c>
      <c r="C6" s="28"/>
      <c r="D6" s="29" t="s">
        <v>26</v>
      </c>
      <c r="E6" s="12">
        <v>3000</v>
      </c>
      <c r="F6" s="18"/>
      <c r="G6" s="14">
        <v>3000</v>
      </c>
    </row>
    <row r="7" spans="1:7" s="7" customFormat="1" ht="25.5" customHeight="1" x14ac:dyDescent="0.2">
      <c r="A7" s="9">
        <v>10</v>
      </c>
      <c r="B7" s="30" t="s">
        <v>12</v>
      </c>
      <c r="C7" s="30"/>
      <c r="D7" s="29" t="s">
        <v>34</v>
      </c>
      <c r="E7" s="12">
        <v>3350</v>
      </c>
      <c r="F7" s="13"/>
      <c r="G7" s="12">
        <v>3350</v>
      </c>
    </row>
    <row r="8" spans="1:7" s="7" customFormat="1" ht="25.5" customHeight="1" x14ac:dyDescent="0.2">
      <c r="A8" s="31">
        <v>11</v>
      </c>
      <c r="B8" s="28" t="s">
        <v>9</v>
      </c>
      <c r="C8" s="32" t="s">
        <v>11</v>
      </c>
      <c r="D8" s="29" t="s">
        <v>13</v>
      </c>
      <c r="E8" s="12">
        <v>110</v>
      </c>
      <c r="F8" s="27"/>
      <c r="G8" s="14">
        <v>110</v>
      </c>
    </row>
    <row r="9" spans="1:7" s="7" customFormat="1" ht="25.5" customHeight="1" x14ac:dyDescent="0.2">
      <c r="A9" s="9">
        <v>12</v>
      </c>
      <c r="B9" s="30" t="s">
        <v>4</v>
      </c>
      <c r="C9" s="30"/>
      <c r="D9" s="29" t="s">
        <v>27</v>
      </c>
      <c r="E9" s="12">
        <v>250</v>
      </c>
      <c r="F9" s="13">
        <v>2</v>
      </c>
      <c r="G9" s="14">
        <v>500</v>
      </c>
    </row>
    <row r="10" spans="1:7" s="7" customFormat="1" ht="25.5" customHeight="1" x14ac:dyDescent="0.2">
      <c r="A10" s="9">
        <v>13</v>
      </c>
      <c r="B10" s="30" t="s">
        <v>14</v>
      </c>
      <c r="C10" s="33" t="s">
        <v>7</v>
      </c>
      <c r="D10" s="29" t="s">
        <v>15</v>
      </c>
      <c r="E10" s="12">
        <v>249</v>
      </c>
      <c r="F10" s="13"/>
      <c r="G10" s="14">
        <v>249</v>
      </c>
    </row>
    <row r="11" spans="1:7" s="7" customFormat="1" ht="25.5" customHeight="1" x14ac:dyDescent="0.2">
      <c r="A11" s="9">
        <v>14</v>
      </c>
      <c r="B11" s="30" t="s">
        <v>28</v>
      </c>
      <c r="C11" s="34"/>
      <c r="D11" s="29" t="s">
        <v>35</v>
      </c>
      <c r="E11" s="12">
        <v>400</v>
      </c>
      <c r="F11" s="13"/>
      <c r="G11" s="14">
        <v>400</v>
      </c>
    </row>
    <row r="12" spans="1:7" s="7" customFormat="1" ht="25.5" customHeight="1" x14ac:dyDescent="0.2">
      <c r="A12" s="9">
        <v>15</v>
      </c>
      <c r="B12" s="30" t="s">
        <v>29</v>
      </c>
      <c r="C12" s="33" t="s">
        <v>32</v>
      </c>
      <c r="D12" s="29" t="s">
        <v>66</v>
      </c>
      <c r="E12" s="12">
        <v>60</v>
      </c>
      <c r="F12" s="13">
        <v>2</v>
      </c>
      <c r="G12" s="14">
        <v>120</v>
      </c>
    </row>
    <row r="13" spans="1:7" s="7" customFormat="1" ht="25.5" customHeight="1" x14ac:dyDescent="0.2">
      <c r="A13" s="9">
        <v>16</v>
      </c>
      <c r="B13" s="30" t="s">
        <v>30</v>
      </c>
      <c r="C13" s="35"/>
      <c r="D13" s="29" t="s">
        <v>31</v>
      </c>
      <c r="E13" s="12">
        <v>55</v>
      </c>
      <c r="F13" s="13"/>
      <c r="G13" s="14">
        <v>55</v>
      </c>
    </row>
    <row r="14" spans="1:7" s="7" customFormat="1" ht="25.5" customHeight="1" x14ac:dyDescent="0.2">
      <c r="A14" s="9">
        <v>17</v>
      </c>
      <c r="B14" s="30" t="s">
        <v>4</v>
      </c>
      <c r="C14" s="30"/>
      <c r="D14" s="29" t="s">
        <v>36</v>
      </c>
      <c r="E14" s="12">
        <v>110</v>
      </c>
      <c r="F14" s="13"/>
      <c r="G14" s="14">
        <v>110</v>
      </c>
    </row>
    <row r="15" spans="1:7" s="7" customFormat="1" ht="25.5" customHeight="1" x14ac:dyDescent="0.2">
      <c r="A15" s="9">
        <v>18</v>
      </c>
      <c r="B15" s="36" t="s">
        <v>67</v>
      </c>
      <c r="C15" s="40" t="s">
        <v>40</v>
      </c>
      <c r="D15" s="38" t="s">
        <v>41</v>
      </c>
      <c r="E15" s="12">
        <v>650</v>
      </c>
      <c r="F15" s="13"/>
      <c r="G15" s="14">
        <v>650</v>
      </c>
    </row>
    <row r="16" spans="1:7" s="7" customFormat="1" ht="25.5" customHeight="1" x14ac:dyDescent="0.2">
      <c r="A16" s="9">
        <v>19</v>
      </c>
      <c r="B16" s="36" t="s">
        <v>67</v>
      </c>
      <c r="C16" s="40" t="s">
        <v>40</v>
      </c>
      <c r="D16" s="38" t="s">
        <v>42</v>
      </c>
      <c r="E16" s="12">
        <v>400</v>
      </c>
      <c r="F16" s="13"/>
      <c r="G16" s="14">
        <v>400</v>
      </c>
    </row>
    <row r="17" spans="1:7" s="7" customFormat="1" ht="25.5" customHeight="1" x14ac:dyDescent="0.2">
      <c r="A17" s="9">
        <v>20</v>
      </c>
      <c r="B17" s="30" t="s">
        <v>4</v>
      </c>
      <c r="C17" s="30"/>
      <c r="D17" s="29" t="s">
        <v>37</v>
      </c>
      <c r="E17" s="12">
        <v>100</v>
      </c>
      <c r="F17" s="13"/>
      <c r="G17" s="14">
        <v>100</v>
      </c>
    </row>
    <row r="18" spans="1:7" s="7" customFormat="1" ht="25.5" customHeight="1" x14ac:dyDescent="0.2">
      <c r="A18" s="9">
        <v>21</v>
      </c>
      <c r="B18" s="30" t="s">
        <v>4</v>
      </c>
      <c r="C18" s="30"/>
      <c r="D18" s="29" t="s">
        <v>38</v>
      </c>
      <c r="E18" s="12">
        <v>350</v>
      </c>
      <c r="F18" s="13"/>
      <c r="G18" s="12">
        <v>350</v>
      </c>
    </row>
    <row r="19" spans="1:7" s="7" customFormat="1" ht="25.5" customHeight="1" x14ac:dyDescent="0.2">
      <c r="A19" s="9">
        <v>23</v>
      </c>
      <c r="B19" s="36" t="s">
        <v>47</v>
      </c>
      <c r="C19" s="37"/>
      <c r="D19" s="29" t="s">
        <v>44</v>
      </c>
      <c r="E19" s="12">
        <v>40</v>
      </c>
      <c r="F19" s="13"/>
      <c r="G19" s="12">
        <v>40</v>
      </c>
    </row>
    <row r="20" spans="1:7" s="7" customFormat="1" ht="25.5" customHeight="1" x14ac:dyDescent="0.2">
      <c r="A20" s="9">
        <v>24</v>
      </c>
      <c r="B20" s="36" t="s">
        <v>48</v>
      </c>
      <c r="C20" s="37"/>
      <c r="D20" s="29" t="s">
        <v>45</v>
      </c>
      <c r="E20" s="12">
        <v>40</v>
      </c>
      <c r="F20" s="13"/>
      <c r="G20" s="12">
        <v>40</v>
      </c>
    </row>
    <row r="21" spans="1:7" s="7" customFormat="1" ht="25.5" customHeight="1" x14ac:dyDescent="0.2">
      <c r="A21" s="9">
        <v>25</v>
      </c>
      <c r="B21" s="36" t="s">
        <v>49</v>
      </c>
      <c r="C21" s="37"/>
      <c r="D21" s="29" t="s">
        <v>46</v>
      </c>
      <c r="E21" s="12">
        <v>40</v>
      </c>
      <c r="F21" s="13"/>
      <c r="G21" s="12">
        <v>40</v>
      </c>
    </row>
    <row r="22" spans="1:7" s="7" customFormat="1" ht="25.5" customHeight="1" x14ac:dyDescent="0.2">
      <c r="A22" s="9">
        <v>26</v>
      </c>
      <c r="B22" s="36" t="s">
        <v>4</v>
      </c>
      <c r="C22" s="37"/>
      <c r="D22" s="29" t="s">
        <v>50</v>
      </c>
      <c r="E22" s="12">
        <v>40</v>
      </c>
      <c r="F22" s="13"/>
      <c r="G22" s="12">
        <v>40</v>
      </c>
    </row>
    <row r="23" spans="1:7" s="7" customFormat="1" ht="25.5" customHeight="1" x14ac:dyDescent="0.2">
      <c r="A23" s="9">
        <v>27</v>
      </c>
      <c r="B23" s="36" t="s">
        <v>43</v>
      </c>
      <c r="C23" s="37"/>
      <c r="D23" s="29" t="s">
        <v>51</v>
      </c>
      <c r="E23" s="12">
        <v>40</v>
      </c>
      <c r="F23" s="13"/>
      <c r="G23" s="12">
        <v>40</v>
      </c>
    </row>
    <row r="24" spans="1:7" s="7" customFormat="1" ht="25.5" customHeight="1" x14ac:dyDescent="0.2">
      <c r="A24" s="9">
        <v>28</v>
      </c>
      <c r="B24" s="36" t="s">
        <v>52</v>
      </c>
      <c r="C24" s="37"/>
      <c r="D24" s="29" t="s">
        <v>53</v>
      </c>
      <c r="E24" s="12">
        <v>200</v>
      </c>
      <c r="F24" s="13"/>
      <c r="G24" s="12">
        <v>200</v>
      </c>
    </row>
    <row r="25" spans="1:7" s="7" customFormat="1" ht="25.5" customHeight="1" x14ac:dyDescent="0.2">
      <c r="A25" s="9">
        <v>29</v>
      </c>
      <c r="B25" s="36" t="s">
        <v>52</v>
      </c>
      <c r="C25" s="37"/>
      <c r="D25" s="29" t="s">
        <v>54</v>
      </c>
      <c r="E25" s="12">
        <v>400</v>
      </c>
      <c r="F25" s="13"/>
      <c r="G25" s="12">
        <v>400</v>
      </c>
    </row>
    <row r="26" spans="1:7" ht="25.5" x14ac:dyDescent="0.2">
      <c r="A26" s="15" t="s">
        <v>56</v>
      </c>
      <c r="B26" s="20" t="s">
        <v>19</v>
      </c>
      <c r="C26" s="41" t="s">
        <v>55</v>
      </c>
      <c r="D26" s="42" t="s">
        <v>57</v>
      </c>
      <c r="E26" s="22">
        <v>75</v>
      </c>
      <c r="F26" s="23">
        <v>2</v>
      </c>
      <c r="G26" s="22">
        <v>150</v>
      </c>
    </row>
    <row r="27" spans="1:7" ht="25.5" x14ac:dyDescent="0.2">
      <c r="A27" s="15">
        <v>32</v>
      </c>
      <c r="B27" s="20" t="s">
        <v>19</v>
      </c>
      <c r="C27" s="41" t="s">
        <v>55</v>
      </c>
      <c r="D27" s="42" t="s">
        <v>58</v>
      </c>
      <c r="E27" s="22">
        <v>112</v>
      </c>
      <c r="F27" s="23"/>
      <c r="G27" s="22">
        <v>112</v>
      </c>
    </row>
    <row r="28" spans="1:7" ht="25.5" x14ac:dyDescent="0.2">
      <c r="A28" s="15">
        <v>33</v>
      </c>
      <c r="B28" s="20" t="s">
        <v>19</v>
      </c>
      <c r="C28" s="41" t="s">
        <v>55</v>
      </c>
      <c r="D28" s="42" t="s">
        <v>59</v>
      </c>
      <c r="E28" s="22">
        <v>112</v>
      </c>
      <c r="F28" s="23"/>
      <c r="G28" s="22">
        <v>112</v>
      </c>
    </row>
    <row r="29" spans="1:7" ht="12.75" x14ac:dyDescent="0.2">
      <c r="A29" s="15">
        <v>34</v>
      </c>
      <c r="B29" s="20" t="s">
        <v>43</v>
      </c>
      <c r="C29" s="41"/>
      <c r="D29" s="42" t="s">
        <v>60</v>
      </c>
      <c r="E29" s="22">
        <v>12</v>
      </c>
      <c r="F29" s="23"/>
      <c r="G29" s="22">
        <v>12</v>
      </c>
    </row>
    <row r="30" spans="1:7" ht="12.75" x14ac:dyDescent="0.2">
      <c r="A30" s="15">
        <v>35</v>
      </c>
      <c r="B30" s="20" t="s">
        <v>4</v>
      </c>
      <c r="C30" s="41"/>
      <c r="D30" s="42" t="s">
        <v>64</v>
      </c>
      <c r="E30" s="22">
        <v>24</v>
      </c>
      <c r="F30" s="23"/>
      <c r="G30" s="22">
        <v>24</v>
      </c>
    </row>
    <row r="31" spans="1:7" ht="12.75" x14ac:dyDescent="0.2">
      <c r="A31" s="15">
        <v>36</v>
      </c>
      <c r="B31" s="20" t="s">
        <v>4</v>
      </c>
      <c r="C31" s="41"/>
      <c r="D31" s="42" t="s">
        <v>61</v>
      </c>
      <c r="E31" s="22">
        <v>25</v>
      </c>
      <c r="F31" s="23"/>
      <c r="G31" s="22">
        <v>25</v>
      </c>
    </row>
    <row r="32" spans="1:7" ht="12.75" x14ac:dyDescent="0.2">
      <c r="A32" s="15">
        <v>37</v>
      </c>
      <c r="B32" s="20" t="s">
        <v>4</v>
      </c>
      <c r="C32" s="41"/>
      <c r="D32" s="42" t="s">
        <v>62</v>
      </c>
      <c r="E32" s="22">
        <v>25</v>
      </c>
      <c r="F32" s="23"/>
      <c r="G32" s="22">
        <v>25</v>
      </c>
    </row>
    <row r="33" spans="1:7" ht="13.5" thickBot="1" x14ac:dyDescent="0.25">
      <c r="A33" s="15">
        <v>38</v>
      </c>
      <c r="B33" s="20" t="s">
        <v>4</v>
      </c>
      <c r="C33" s="41"/>
      <c r="D33" s="42" t="s">
        <v>63</v>
      </c>
      <c r="E33" s="22">
        <v>85</v>
      </c>
      <c r="F33" s="23"/>
      <c r="G33" s="50">
        <v>85</v>
      </c>
    </row>
    <row r="34" spans="1:7" ht="13.5" thickBot="1" x14ac:dyDescent="0.25">
      <c r="A34" s="15"/>
      <c r="B34" s="20"/>
      <c r="C34" s="20"/>
      <c r="D34" s="21"/>
      <c r="E34" s="49" t="s">
        <v>16</v>
      </c>
      <c r="F34" s="48"/>
      <c r="G34" s="51">
        <f>SUM(G2:G31)</f>
        <v>11608</v>
      </c>
    </row>
    <row r="35" spans="1:7" ht="12.75" x14ac:dyDescent="0.2">
      <c r="A35" s="43"/>
      <c r="B35" s="44"/>
      <c r="C35" s="44"/>
      <c r="D35" s="45"/>
      <c r="E35" s="46"/>
      <c r="F35" s="47"/>
      <c r="G35" s="46"/>
    </row>
  </sheetData>
  <hyperlinks>
    <hyperlink ref="C2" r:id="rId1" xr:uid="{47EA48B8-8D04-4E39-996F-E6B46E3A6089}"/>
    <hyperlink ref="C10" r:id="rId2" xr:uid="{E1B33618-BC3E-4B5D-BC1A-95E8D5824EE8}"/>
    <hyperlink ref="C8" r:id="rId3" xr:uid="{C911F1DB-643E-4CE4-840E-8B81F5958EE0}"/>
    <hyperlink ref="C12" r:id="rId4" xr:uid="{413F4E93-CC9B-42EB-AFB9-758CBC2AFD00}"/>
    <hyperlink ref="C3" r:id="rId5" display="https://www.cintas.com/local/usa/nv/reno/work-uniforms-rental" xr:uid="{D1C0357D-2829-4CE7-AD92-0A714CCEF86D}"/>
    <hyperlink ref="C26" r:id="rId6" xr:uid="{D83A0DAE-BCBC-4847-8364-40D4F0E3BE75}"/>
    <hyperlink ref="C27" r:id="rId7" xr:uid="{66A535D9-C991-409A-851B-1605CCA21DBB}"/>
    <hyperlink ref="C28" r:id="rId8" xr:uid="{FFBF002F-4B46-49CA-8D3C-876AABC68A2C}"/>
    <hyperlink ref="C15" r:id="rId9" display="https://www.cintas.com/local/usa/nv/reno/work-uniforms-rental" xr:uid="{6BBCAF9C-4D2C-4851-9138-4078F2564710}"/>
    <hyperlink ref="C16" r:id="rId10" display="https://www.cintas.com/local/usa/nv/reno/work-uniforms-rental" xr:uid="{B26C913A-4746-48E7-8D7A-5290BED922F4}"/>
  </hyperlinks>
  <printOptions horizontalCentered="1" gridLines="1"/>
  <pageMargins left="0.25" right="0.25" top="0.25" bottom="0.25" header="0.3" footer="0.3"/>
  <pageSetup paperSize="5" scale="76" orientation="landscape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</vt:lpstr>
      <vt:lpstr>List!Print_Area</vt:lpstr>
      <vt:lpstr>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E. Wright</dc:creator>
  <cp:lastModifiedBy>Carolyn Wright</cp:lastModifiedBy>
  <cp:lastPrinted>2022-07-06T04:55:15Z</cp:lastPrinted>
  <dcterms:created xsi:type="dcterms:W3CDTF">2014-07-26T22:41:11Z</dcterms:created>
  <dcterms:modified xsi:type="dcterms:W3CDTF">2024-08-06T22:33:03Z</dcterms:modified>
</cp:coreProperties>
</file>